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0" documentId="8_{6CF6A9E5-7A34-4FC6-9CF1-93D61053720E}" xr6:coauthVersionLast="47" xr6:coauthVersionMax="47" xr10:uidLastSave="{00000000-0000-0000-0000-000000000000}"/>
  <bookViews>
    <workbookView xWindow="28680" yWindow="-120" windowWidth="29040" windowHeight="15990" xr2:uid="{DDDF4974-A5F8-4B96-93C0-1B0DF867CD9E}"/>
  </bookViews>
  <sheets>
    <sheet name="All SKUs" sheetId="1" r:id="rId1"/>
    <sheet name="Sell To Deplete" sheetId="2" r:id="rId2"/>
  </sheets>
  <definedNames>
    <definedName name="_xlnm._FilterDatabase" localSheetId="0" hidden="1">'All SKUs'!$A$3:$C$48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<sst xmlns="http://schemas.openxmlformats.org/spreadsheetml/2006/main" count="153" uniqueCount="146">
  <si>
    <t>Date Created:</t>
  </si>
  <si>
    <t/>
  </si>
  <si>
    <t>Note: for numeric values: -1 = N/A</t>
  </si>
  <si>
    <t>SKU</t>
  </si>
  <si>
    <t>Invoice Description</t>
  </si>
  <si>
    <t>Full Description</t>
  </si>
  <si>
    <t>Price Type</t>
  </si>
  <si>
    <t>UPC Code</t>
  </si>
  <si>
    <t>List Price</t>
  </si>
  <si>
    <t>Unit Weight</t>
  </si>
  <si>
    <t>Unit Length</t>
  </si>
  <si>
    <t>Unit Width</t>
  </si>
  <si>
    <t>Unit Height</t>
  </si>
  <si>
    <t>Unit Volume</t>
  </si>
  <si>
    <t>Case Quantity</t>
  </si>
  <si>
    <t>Master Carton UPC</t>
  </si>
  <si>
    <t>Master Carton Length</t>
  </si>
  <si>
    <t>Master Carton Width</t>
  </si>
  <si>
    <t>Master Carton Height</t>
  </si>
  <si>
    <t>Master Carton Volume</t>
  </si>
  <si>
    <t>Master Carton Weight</t>
  </si>
  <si>
    <t>Tier Quantity</t>
  </si>
  <si>
    <t>Tier Length</t>
  </si>
  <si>
    <t>Tier Width</t>
  </si>
  <si>
    <t>Tier Height</t>
  </si>
  <si>
    <t>Tier Volume</t>
  </si>
  <si>
    <t>Tier Weight</t>
  </si>
  <si>
    <t>Pallet Quantity</t>
  </si>
  <si>
    <t>Pallet Length</t>
  </si>
  <si>
    <t>Pallet Width</t>
  </si>
  <si>
    <t>Pallet Height</t>
  </si>
  <si>
    <t>Pallet Volume</t>
  </si>
  <si>
    <t>Pallet Weight</t>
  </si>
  <si>
    <t>Launch Date</t>
  </si>
  <si>
    <t>Distribution Chain Status</t>
  </si>
  <si>
    <t>Distribution Chain Status Description</t>
  </si>
  <si>
    <t>Online Catalog URL</t>
  </si>
  <si>
    <t>Spec PDF URL</t>
  </si>
  <si>
    <t>Product Image URL</t>
  </si>
  <si>
    <t>Product Segment</t>
  </si>
  <si>
    <t>Product Collection</t>
  </si>
  <si>
    <t>Direct Replacement Sku(s)</t>
  </si>
  <si>
    <t>Finish</t>
  </si>
  <si>
    <t>Countries of Origin</t>
  </si>
  <si>
    <t>Bullet 1</t>
  </si>
  <si>
    <t>Bullet 2</t>
  </si>
  <si>
    <t>Bullet 3</t>
  </si>
  <si>
    <t>Bullet 4</t>
  </si>
  <si>
    <t>Bullet 5</t>
  </si>
  <si>
    <t>Bullet 6</t>
  </si>
  <si>
    <t>Bullet 7</t>
  </si>
  <si>
    <t>Bullet 8</t>
  </si>
  <si>
    <t>Bullet 9</t>
  </si>
  <si>
    <t>Bullet 10</t>
  </si>
  <si>
    <t>PMI Code</t>
  </si>
  <si>
    <t>PMI Description</t>
  </si>
  <si>
    <t>Quality Part Type</t>
  </si>
  <si>
    <t>Handles</t>
  </si>
  <si>
    <t>Parts PDF URL</t>
  </si>
  <si>
    <t>Instruction Sheet URL</t>
  </si>
  <si>
    <t>Watersense?</t>
  </si>
  <si>
    <t>Product Level</t>
  </si>
  <si>
    <t>Flow Rate</t>
  </si>
  <si>
    <t>Lead Law Compliant?</t>
  </si>
  <si>
    <t>Commercial Product?</t>
  </si>
  <si>
    <t>Price Band</t>
  </si>
  <si>
    <t>Suggested Substitution</t>
  </si>
  <si>
    <t>CAD-DXF URL</t>
  </si>
  <si>
    <t>CAD-OBJ URL</t>
  </si>
  <si>
    <t>CAD-IGS URL</t>
  </si>
  <si>
    <t>CAD-RFA URL</t>
  </si>
  <si>
    <t>CAD-3Pt-Spec URL</t>
  </si>
  <si>
    <t>1047AMC</t>
  </si>
  <si>
    <t>026508264362</t>
  </si>
  <si>
    <t>1053AMC</t>
  </si>
  <si>
    <t>026508265154</t>
  </si>
  <si>
    <t>1055AMC</t>
  </si>
  <si>
    <t>026508265185</t>
  </si>
  <si>
    <t>2319AMC</t>
  </si>
  <si>
    <t>026508278666</t>
  </si>
  <si>
    <t>2320AMC</t>
  </si>
  <si>
    <t>026508278673</t>
  </si>
  <si>
    <t>029122101914</t>
  </si>
  <si>
    <t>291PC</t>
  </si>
  <si>
    <t>026508317297</t>
  </si>
  <si>
    <t>3101AMC</t>
  </si>
  <si>
    <t>029122240149</t>
  </si>
  <si>
    <t>3140AMC</t>
  </si>
  <si>
    <t>029122031402</t>
  </si>
  <si>
    <t>3157AMC</t>
  </si>
  <si>
    <t>026508278734</t>
  </si>
  <si>
    <t>3158AMC</t>
  </si>
  <si>
    <t>026508278741</t>
  </si>
  <si>
    <t>029122010230</t>
  </si>
  <si>
    <t>029122010247</t>
  </si>
  <si>
    <t>029122010254</t>
  </si>
  <si>
    <t>029122010261</t>
  </si>
  <si>
    <t>029122010278</t>
  </si>
  <si>
    <t>029122010285</t>
  </si>
  <si>
    <t>029122010292</t>
  </si>
  <si>
    <t>026508267189</t>
  </si>
  <si>
    <t>029122001917</t>
  </si>
  <si>
    <t>191PC</t>
  </si>
  <si>
    <t>191PC-AP</t>
  </si>
  <si>
    <t>029122121912</t>
  </si>
  <si>
    <t>629122010850</t>
  </si>
  <si>
    <t>2560AMC</t>
  </si>
  <si>
    <t>029122725608</t>
  </si>
  <si>
    <t>026508278505</t>
  </si>
  <si>
    <t>2301AMC</t>
  </si>
  <si>
    <t>026508278529</t>
  </si>
  <si>
    <t>AH-1300-C</t>
  </si>
  <si>
    <t>029122333384</t>
  </si>
  <si>
    <t>ARC-4200</t>
  </si>
  <si>
    <t>029122010520</t>
  </si>
  <si>
    <t>AS-4201-BRB</t>
  </si>
  <si>
    <t>026508251706</t>
  </si>
  <si>
    <t>AS-4201-CH</t>
  </si>
  <si>
    <t>029122010681</t>
  </si>
  <si>
    <t>FDL-3200</t>
  </si>
  <si>
    <t>026508284964</t>
  </si>
  <si>
    <t>L-1001</t>
  </si>
  <si>
    <t>029122710017</t>
  </si>
  <si>
    <t>L-111</t>
  </si>
  <si>
    <t>029122771117</t>
  </si>
  <si>
    <t>L-2600</t>
  </si>
  <si>
    <t>029122726001</t>
  </si>
  <si>
    <t>L-3200</t>
  </si>
  <si>
    <t>029122732002</t>
  </si>
  <si>
    <t>L-5000TC</t>
  </si>
  <si>
    <t>L-8000</t>
  </si>
  <si>
    <t>026508277737</t>
  </si>
  <si>
    <t>WKI-8000/220F</t>
  </si>
  <si>
    <t>H510-U-CH</t>
  </si>
  <si>
    <t>029122085009</t>
  </si>
  <si>
    <t>H711-U-SN</t>
  </si>
  <si>
    <t>629122085612</t>
  </si>
  <si>
    <t>AS-4201-BL</t>
  </si>
  <si>
    <t>026508294369</t>
  </si>
  <si>
    <t>AS-4201-NL</t>
  </si>
  <si>
    <t>026508294376</t>
  </si>
  <si>
    <t>AS-4201-BLS</t>
  </si>
  <si>
    <t>026508294574</t>
  </si>
  <si>
    <t>026508347416</t>
  </si>
  <si>
    <t>AS-4201-SRS</t>
  </si>
  <si>
    <t>026508380826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</si>
</sst>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d\-mmm\-yyyy"/>
    <numFmt numFmtId="165" formatCode="0.000"/>
    <numFmt numFmtId="166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4" fontId="3" fillId="0" borderId="0" xfId="1" applyFont="1" applyFill="1" applyAlignment="1">
      <alignment wrapText="1"/>
    </xf>
    <xf numFmtId="0" fontId="4" fillId="0" borderId="0" xfId="0" applyFont="1"/>
    <xf numFmtId="44" fontId="4" fillId="0" borderId="0" xfId="1" applyFont="1" applyFill="1"/>
    <xf numFmtId="0" fontId="4" fillId="0" borderId="0" xfId="0" applyFont="1" applyAlignment="1">
      <alignment horizontal="left"/>
    </xf>
    <xf numFmtId="165" fontId="4" fillId="0" borderId="0" xfId="0" applyNumberFormat="1" applyFont="1"/>
    <xf numFmtId="1" fontId="4" fillId="0" borderId="0" xfId="0" applyNumberFormat="1" applyFont="1"/>
    <xf numFmtId="166" fontId="4" fillId="0" borderId="0" xfId="0" applyNumberFormat="1" applyFont="1"/>
    <xf numFmtId="0" fontId="5" fillId="0" borderId="0" xfId="0" applyFont="1"/>
    <xf numFmtId="0" fontId="6" fillId="0" borderId="0" xfId="0" applyFont="1"/>
    <xf numFmtId="44" fontId="5" fillId="0" borderId="0" xfId="1" applyFont="1"/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6C4E0-70B8-4C3C-AE64-529D967147AF}">
  <dimension ref="A1:C48"/>
  <sheetViews>
    <sheetView tabSelected="1" workbookViewId="0"/>
  </sheetViews>
  <sheetFormatPr defaultColWidth="8.6328125" defaultRowHeight="14.5" x14ac:dyDescent="0.35"/>
  <cols>
    <col min="1" max="1" width="13.6328125" style="9" bestFit="1" customWidth="1"/>
    <col min="2" max="2" width="31.453125" style="7" bestFit="1" customWidth="1"/>
    <col min="3" max="3" width="12.90625" style="8" bestFit="1" customWidth="1"/>
  </cols>
  <sheetData>
    <row r="1" spans="1:3" x14ac:dyDescent="0.35">
      <c r="A1" s="1" t="s">
        <v>0</v>
      </c>
      <c r="B1" s="18">
        <v>45231</v>
      </c>
    </row>
    <row r="2" spans="1:3" x14ac:dyDescent="0.35">
      <c r="A2" s="1" t="s">
        <v>1</v>
      </c>
      <c r="B2" s="3" t="s">
        <v>2</v>
      </c>
    </row>
    <row r="3" spans="1:3" x14ac:dyDescent="0.35">
      <c r="A3" s="4" t="s">
        <v>3</v>
      </c>
      <c r="B3" s="5" t="s">
        <v>7</v>
      </c>
      <c r="C3" s="6" t="s">
        <v>8</v>
      </c>
    </row>
    <row r="4" spans="1:3" s="14" customFormat="1" ht="13" x14ac:dyDescent="0.3">
      <c r="A4" s="13" t="s">
        <v>72</v>
      </c>
      <c r="B4" s="13" t="s">
        <v>73</v>
      </c>
      <c r="C4" s="15">
        <v>9.8500000000000014</v>
      </c>
    </row>
    <row r="5" spans="1:3" s="14" customFormat="1" ht="13" x14ac:dyDescent="0.3">
      <c r="A5" s="13" t="s">
        <v>74</v>
      </c>
      <c r="B5" s="13" t="s">
        <v>75</v>
      </c>
      <c r="C5" s="15">
        <v>72.8</v>
      </c>
    </row>
    <row r="6" spans="1:3" s="14" customFormat="1" ht="13" x14ac:dyDescent="0.3">
      <c r="A6" s="13" t="s">
        <v>76</v>
      </c>
      <c r="B6" s="13" t="s">
        <v>77</v>
      </c>
      <c r="C6" s="15">
        <v>11.75</v>
      </c>
    </row>
    <row r="7" spans="1:3" s="14" customFormat="1" ht="13" x14ac:dyDescent="0.3">
      <c r="A7" s="13" t="s">
        <v>78</v>
      </c>
      <c r="B7" s="13" t="s">
        <v>79</v>
      </c>
      <c r="C7" s="15">
        <v>67.100000000000009</v>
      </c>
    </row>
    <row r="8" spans="1:3" s="14" customFormat="1" ht="13" x14ac:dyDescent="0.3">
      <c r="A8" s="13" t="s">
        <v>80</v>
      </c>
      <c r="B8" s="13" t="s">
        <v>81</v>
      </c>
      <c r="C8" s="15">
        <v>396.70000000000005</v>
      </c>
    </row>
    <row r="9" spans="1:3" s="14" customFormat="1" ht="13" x14ac:dyDescent="0.3">
      <c r="A9" s="16">
        <v>291</v>
      </c>
      <c r="B9" s="13" t="s">
        <v>82</v>
      </c>
      <c r="C9" s="15">
        <v>140.45000000000002</v>
      </c>
    </row>
    <row r="10" spans="1:3" s="14" customFormat="1" ht="13" x14ac:dyDescent="0.3">
      <c r="A10" s="17" t="s">
        <v>83</v>
      </c>
      <c r="B10" s="13" t="s">
        <v>84</v>
      </c>
      <c r="C10" s="15">
        <v>143.75</v>
      </c>
    </row>
    <row r="11" spans="1:3" s="14" customFormat="1" ht="13" x14ac:dyDescent="0.3">
      <c r="A11" s="17" t="s">
        <v>85</v>
      </c>
      <c r="B11" s="13" t="s">
        <v>86</v>
      </c>
      <c r="C11" s="15">
        <v>30.150000000000002</v>
      </c>
    </row>
    <row r="12" spans="1:3" s="14" customFormat="1" ht="13" x14ac:dyDescent="0.3">
      <c r="A12" s="17" t="s">
        <v>87</v>
      </c>
      <c r="B12" s="13" t="s">
        <v>88</v>
      </c>
      <c r="C12" s="15">
        <v>56.5</v>
      </c>
    </row>
    <row r="13" spans="1:3" s="14" customFormat="1" ht="13" x14ac:dyDescent="0.3">
      <c r="A13" s="17" t="s">
        <v>89</v>
      </c>
      <c r="B13" s="13" t="s">
        <v>90</v>
      </c>
      <c r="C13" s="15">
        <v>49.400000000000006</v>
      </c>
    </row>
    <row r="14" spans="1:3" s="14" customFormat="1" ht="13" x14ac:dyDescent="0.3">
      <c r="A14" s="17" t="s">
        <v>91</v>
      </c>
      <c r="B14" s="13" t="s">
        <v>92</v>
      </c>
      <c r="C14" s="15">
        <v>29.85</v>
      </c>
    </row>
    <row r="15" spans="1:3" s="14" customFormat="1" ht="13" x14ac:dyDescent="0.3">
      <c r="A15" s="16">
        <v>1023</v>
      </c>
      <c r="B15" s="13" t="s">
        <v>93</v>
      </c>
      <c r="C15" s="15">
        <v>8.9500000000000011</v>
      </c>
    </row>
    <row r="16" spans="1:3" s="14" customFormat="1" ht="13" x14ac:dyDescent="0.3">
      <c r="A16" s="16">
        <v>1024</v>
      </c>
      <c r="B16" s="13" t="s">
        <v>94</v>
      </c>
      <c r="C16" s="15">
        <v>10.950000000000001</v>
      </c>
    </row>
    <row r="17" spans="1:3" s="14" customFormat="1" ht="13" x14ac:dyDescent="0.3">
      <c r="A17" s="16">
        <v>1025</v>
      </c>
      <c r="B17" s="13" t="s">
        <v>95</v>
      </c>
      <c r="C17" s="15">
        <v>9.2000000000000011</v>
      </c>
    </row>
    <row r="18" spans="1:3" s="14" customFormat="1" ht="13" x14ac:dyDescent="0.3">
      <c r="A18" s="16">
        <v>1026</v>
      </c>
      <c r="B18" s="13" t="s">
        <v>96</v>
      </c>
      <c r="C18" s="15">
        <v>10.050000000000001</v>
      </c>
    </row>
    <row r="19" spans="1:3" s="14" customFormat="1" ht="13" x14ac:dyDescent="0.3">
      <c r="A19" s="16">
        <v>1027</v>
      </c>
      <c r="B19" s="13" t="s">
        <v>97</v>
      </c>
      <c r="C19" s="15">
        <v>306.05</v>
      </c>
    </row>
    <row r="20" spans="1:3" s="14" customFormat="1" ht="13" x14ac:dyDescent="0.3">
      <c r="A20" s="16">
        <v>1028</v>
      </c>
      <c r="B20" s="13" t="s">
        <v>98</v>
      </c>
      <c r="C20" s="15">
        <v>24.25</v>
      </c>
    </row>
    <row r="21" spans="1:3" s="14" customFormat="1" ht="13" x14ac:dyDescent="0.3">
      <c r="A21" s="16">
        <v>1029</v>
      </c>
      <c r="B21" s="13" t="s">
        <v>99</v>
      </c>
      <c r="C21" s="15">
        <v>42.550000000000004</v>
      </c>
    </row>
    <row r="22" spans="1:3" s="14" customFormat="1" ht="13" x14ac:dyDescent="0.3">
      <c r="A22" s="16">
        <v>1030</v>
      </c>
      <c r="B22" s="13" t="s">
        <v>100</v>
      </c>
      <c r="C22" s="15">
        <v>33.950000000000003</v>
      </c>
    </row>
    <row r="23" spans="1:3" s="14" customFormat="1" ht="13" x14ac:dyDescent="0.3">
      <c r="A23" s="16">
        <v>191</v>
      </c>
      <c r="B23" s="13" t="s">
        <v>101</v>
      </c>
      <c r="C23" s="15">
        <v>125.85000000000001</v>
      </c>
    </row>
    <row r="24" spans="1:3" s="14" customFormat="1" ht="13" x14ac:dyDescent="0.3">
      <c r="A24" s="17" t="s">
        <v>102</v>
      </c>
      <c r="B24" s="13" t="s">
        <v>82</v>
      </c>
      <c r="C24" s="15">
        <v>129.15</v>
      </c>
    </row>
    <row r="25" spans="1:3" s="14" customFormat="1" ht="13" x14ac:dyDescent="0.3">
      <c r="A25" s="17" t="s">
        <v>103</v>
      </c>
      <c r="B25" s="13" t="s">
        <v>104</v>
      </c>
      <c r="C25" s="15">
        <v>122.60000000000001</v>
      </c>
    </row>
    <row r="26" spans="1:3" s="14" customFormat="1" ht="13" x14ac:dyDescent="0.3">
      <c r="A26" s="16">
        <v>1037</v>
      </c>
      <c r="B26" s="13" t="s">
        <v>105</v>
      </c>
      <c r="C26" s="15">
        <v>9.9500000000000011</v>
      </c>
    </row>
    <row r="27" spans="1:3" s="14" customFormat="1" ht="13" x14ac:dyDescent="0.3">
      <c r="A27" s="17" t="s">
        <v>106</v>
      </c>
      <c r="B27" s="13" t="s">
        <v>107</v>
      </c>
      <c r="C27" s="15">
        <v>186</v>
      </c>
    </row>
    <row r="28" spans="1:3" s="14" customFormat="1" ht="13" x14ac:dyDescent="0.3">
      <c r="A28" s="16">
        <v>1041</v>
      </c>
      <c r="B28" s="13" t="s">
        <v>108</v>
      </c>
      <c r="C28" s="15">
        <v>459.05</v>
      </c>
    </row>
    <row r="29" spans="1:3" s="14" customFormat="1" ht="13" x14ac:dyDescent="0.3">
      <c r="A29" s="17" t="s">
        <v>109</v>
      </c>
      <c r="B29" s="13" t="s">
        <v>110</v>
      </c>
      <c r="C29" s="15">
        <v>278.95</v>
      </c>
    </row>
    <row r="30" spans="1:3" s="14" customFormat="1" ht="13" x14ac:dyDescent="0.3">
      <c r="A30" s="17" t="s">
        <v>111</v>
      </c>
      <c r="B30" s="13" t="s">
        <v>112</v>
      </c>
      <c r="C30" s="15">
        <v>212.8</v>
      </c>
    </row>
    <row r="31" spans="1:3" s="14" customFormat="1" ht="13" x14ac:dyDescent="0.3">
      <c r="A31" s="17" t="s">
        <v>113</v>
      </c>
      <c r="B31" s="13" t="s">
        <v>114</v>
      </c>
      <c r="C31" s="15">
        <v>66.75</v>
      </c>
    </row>
    <row r="32" spans="1:3" s="14" customFormat="1" ht="13" x14ac:dyDescent="0.3">
      <c r="A32" s="17" t="s">
        <v>115</v>
      </c>
      <c r="B32" s="13" t="s">
        <v>116</v>
      </c>
      <c r="C32" s="15">
        <v>33.9</v>
      </c>
    </row>
    <row r="33" spans="1:3" s="14" customFormat="1" ht="13" x14ac:dyDescent="0.3">
      <c r="A33" s="17" t="s">
        <v>117</v>
      </c>
      <c r="B33" s="13" t="s">
        <v>118</v>
      </c>
      <c r="C33" s="15">
        <v>22.450000000000003</v>
      </c>
    </row>
    <row r="34" spans="1:3" s="14" customFormat="1" ht="13" x14ac:dyDescent="0.3">
      <c r="A34" s="17" t="s">
        <v>119</v>
      </c>
      <c r="B34" s="13" t="s">
        <v>120</v>
      </c>
      <c r="C34" s="15">
        <v>240.8</v>
      </c>
    </row>
    <row r="35" spans="1:3" s="14" customFormat="1" ht="13" x14ac:dyDescent="0.3">
      <c r="A35" s="17" t="s">
        <v>121</v>
      </c>
      <c r="B35" s="13" t="s">
        <v>122</v>
      </c>
      <c r="C35" s="15">
        <v>162.30000000000001</v>
      </c>
    </row>
    <row r="36" spans="1:3" s="14" customFormat="1" ht="13" x14ac:dyDescent="0.3">
      <c r="A36" s="17" t="s">
        <v>123</v>
      </c>
      <c r="B36" s="13" t="s">
        <v>124</v>
      </c>
      <c r="C36" s="15">
        <v>147.55000000000001</v>
      </c>
    </row>
    <row r="37" spans="1:3" s="14" customFormat="1" ht="13" x14ac:dyDescent="0.3">
      <c r="A37" s="17" t="s">
        <v>125</v>
      </c>
      <c r="B37" s="13" t="s">
        <v>126</v>
      </c>
      <c r="C37" s="15">
        <v>202.95000000000002</v>
      </c>
    </row>
    <row r="38" spans="1:3" s="14" customFormat="1" ht="13" x14ac:dyDescent="0.3">
      <c r="A38" s="17" t="s">
        <v>127</v>
      </c>
      <c r="B38" s="13" t="s">
        <v>128</v>
      </c>
      <c r="C38" s="15">
        <v>273.85000000000002</v>
      </c>
    </row>
    <row r="39" spans="1:3" s="14" customFormat="1" ht="13" x14ac:dyDescent="0.3">
      <c r="A39" s="17" t="s">
        <v>129</v>
      </c>
      <c r="B39" s="13"/>
      <c r="C39" s="15">
        <v>334.55</v>
      </c>
    </row>
    <row r="40" spans="1:3" s="14" customFormat="1" ht="13" x14ac:dyDescent="0.3">
      <c r="A40" s="17" t="s">
        <v>130</v>
      </c>
      <c r="B40" s="13" t="s">
        <v>131</v>
      </c>
      <c r="C40" s="15">
        <v>346.40000000000003</v>
      </c>
    </row>
    <row r="41" spans="1:3" s="14" customFormat="1" ht="13" x14ac:dyDescent="0.3">
      <c r="A41" s="17" t="s">
        <v>132</v>
      </c>
      <c r="B41" s="13"/>
      <c r="C41" s="15">
        <v>371.1</v>
      </c>
    </row>
    <row r="42" spans="1:3" s="14" customFormat="1" ht="13" x14ac:dyDescent="0.3">
      <c r="A42" s="17" t="s">
        <v>133</v>
      </c>
      <c r="B42" s="13" t="s">
        <v>134</v>
      </c>
      <c r="C42" s="15">
        <v>355.90000000000003</v>
      </c>
    </row>
    <row r="43" spans="1:3" s="14" customFormat="1" ht="13" x14ac:dyDescent="0.3">
      <c r="A43" s="17" t="s">
        <v>135</v>
      </c>
      <c r="B43" s="13" t="s">
        <v>136</v>
      </c>
      <c r="C43" s="15">
        <v>562.35</v>
      </c>
    </row>
    <row r="44" spans="1:3" s="14" customFormat="1" ht="13" x14ac:dyDescent="0.3">
      <c r="A44" s="17" t="s">
        <v>137</v>
      </c>
      <c r="B44" s="13" t="s">
        <v>138</v>
      </c>
      <c r="C44" s="15">
        <v>28.05</v>
      </c>
    </row>
    <row r="45" spans="1:3" s="14" customFormat="1" ht="13" x14ac:dyDescent="0.3">
      <c r="A45" s="17" t="s">
        <v>139</v>
      </c>
      <c r="B45" s="13" t="s">
        <v>140</v>
      </c>
      <c r="C45" s="15">
        <v>39.85</v>
      </c>
    </row>
    <row r="46" spans="1:3" s="14" customFormat="1" ht="13" x14ac:dyDescent="0.3">
      <c r="A46" s="17" t="s">
        <v>141</v>
      </c>
      <c r="B46" s="13" t="s">
        <v>142</v>
      </c>
      <c r="C46" s="15">
        <v>33.9</v>
      </c>
    </row>
    <row r="47" spans="1:3" s="14" customFormat="1" ht="13" x14ac:dyDescent="0.3">
      <c r="A47" s="16">
        <v>201902</v>
      </c>
      <c r="B47" s="13" t="s">
        <v>143</v>
      </c>
      <c r="C47" s="15">
        <v>50.300000000000004</v>
      </c>
    </row>
    <row r="48" spans="1:3" s="14" customFormat="1" ht="13" x14ac:dyDescent="0.3">
      <c r="A48" s="17" t="s">
        <v>144</v>
      </c>
      <c r="B48" s="13" t="s">
        <v>145</v>
      </c>
      <c r="C48" s="15">
        <v>44.85</v>
      </c>
    </row>
  </sheetData>
  <autoFilter ref="A3:C48" xr:uid="{E676C4E0-70B8-4C3C-AE64-529D967147AF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0241D-84F1-4045-803A-780D3933011D}">
  <dimension ref="A1:BQ3"/>
  <sheetViews>
    <sheetView workbookViewId="0">
      <selection activeCell="A4" sqref="A4"/>
    </sheetView>
  </sheetViews>
  <sheetFormatPr defaultColWidth="8.6328125" defaultRowHeight="14.5" x14ac:dyDescent="0.35"/>
  <cols>
    <col min="1" max="1" width="15" style="7" bestFit="1" customWidth="1"/>
    <col min="2" max="2" width="46" style="7" bestFit="1" customWidth="1"/>
    <col min="3" max="3" width="110" style="7" bestFit="1" customWidth="1"/>
    <col min="4" max="4" width="13" style="7" bestFit="1" customWidth="1"/>
    <col min="5" max="5" width="14" style="7" bestFit="1" customWidth="1"/>
    <col min="6" max="6" width="13.453125" style="8" customWidth="1"/>
    <col min="7" max="8" width="9" style="10" bestFit="1" customWidth="1"/>
    <col min="9" max="9" width="8" style="10" bestFit="1" customWidth="1"/>
    <col min="10" max="10" width="9" style="10" bestFit="1" customWidth="1"/>
    <col min="11" max="11" width="11" style="10" bestFit="1" customWidth="1"/>
    <col min="12" max="12" width="11" style="11" bestFit="1" customWidth="1"/>
    <col min="13" max="13" width="15" style="7" bestFit="1" customWidth="1"/>
    <col min="14" max="16" width="9" style="10" bestFit="1" customWidth="1"/>
    <col min="17" max="17" width="10" style="10" bestFit="1" customWidth="1"/>
    <col min="18" max="18" width="9" style="10" bestFit="1" customWidth="1"/>
    <col min="19" max="19" width="11" style="11" bestFit="1" customWidth="1"/>
    <col min="20" max="22" width="9" style="10" bestFit="1" customWidth="1"/>
    <col min="23" max="23" width="10" style="10" bestFit="1" customWidth="1"/>
    <col min="24" max="24" width="9" style="10" bestFit="1" customWidth="1"/>
    <col min="25" max="25" width="11" style="11" bestFit="1" customWidth="1"/>
    <col min="26" max="28" width="9" style="10" bestFit="1" customWidth="1"/>
    <col min="29" max="29" width="12" style="10" bestFit="1" customWidth="1"/>
    <col min="30" max="30" width="11" style="10" bestFit="1" customWidth="1"/>
    <col min="31" max="31" width="12" style="12" bestFit="1" customWidth="1"/>
    <col min="32" max="32" width="14" style="7" bestFit="1" customWidth="1"/>
    <col min="33" max="33" width="50" style="7" bestFit="1" customWidth="1"/>
    <col min="34" max="34" width="75" style="7" bestFit="1" customWidth="1"/>
    <col min="35" max="35" width="55" style="7" bestFit="1" customWidth="1"/>
    <col min="36" max="36" width="60" style="7" bestFit="1" customWidth="1"/>
    <col min="37" max="41" width="25" style="7" bestFit="1" customWidth="1"/>
    <col min="42" max="52" width="15" style="7" bestFit="1" customWidth="1"/>
    <col min="53" max="55" width="25" style="7" bestFit="1" customWidth="1"/>
    <col min="56" max="56" width="55" style="7" bestFit="1" customWidth="1"/>
    <col min="57" max="57" width="65" style="7" bestFit="1" customWidth="1"/>
    <col min="58" max="58" width="17" style="7" bestFit="1" customWidth="1"/>
    <col min="59" max="59" width="15" style="7" bestFit="1" customWidth="1"/>
    <col min="60" max="60" width="28" style="7" bestFit="1" customWidth="1"/>
    <col min="61" max="61" width="15" style="7" bestFit="1" customWidth="1"/>
    <col min="62" max="62" width="18" style="7" bestFit="1" customWidth="1"/>
    <col min="63" max="63" width="15" style="7" bestFit="1" customWidth="1"/>
    <col min="64" max="64" width="25" style="7" bestFit="1" customWidth="1"/>
    <col min="65" max="69" width="65" style="7" bestFit="1" customWidth="1"/>
  </cols>
  <sheetData>
    <row r="1" spans="1:69" x14ac:dyDescent="0.35">
      <c r="A1" s="3" t="s">
        <v>0</v>
      </c>
      <c r="B1" s="2">
        <f ca="1">TODAY()</f>
        <v>45225</v>
      </c>
      <c r="G1" s="7"/>
      <c r="H1" s="7"/>
      <c r="I1" s="7"/>
      <c r="J1" s="7"/>
      <c r="K1" s="7"/>
      <c r="L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" x14ac:dyDescent="0.35">
      <c r="A2" s="3" t="s">
        <v>1</v>
      </c>
      <c r="B2" s="3" t="s">
        <v>2</v>
      </c>
      <c r="G2" s="7"/>
      <c r="H2" s="7"/>
      <c r="I2" s="7"/>
      <c r="J2" s="7"/>
      <c r="K2" s="7"/>
      <c r="L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" ht="42.5" x14ac:dyDescent="0.3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6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5" t="s">
        <v>20</v>
      </c>
      <c r="S3" s="5" t="s">
        <v>21</v>
      </c>
      <c r="T3" s="5" t="s">
        <v>22</v>
      </c>
      <c r="U3" s="5" t="s">
        <v>23</v>
      </c>
      <c r="V3" s="5" t="s">
        <v>24</v>
      </c>
      <c r="W3" s="5" t="s">
        <v>25</v>
      </c>
      <c r="X3" s="5" t="s">
        <v>26</v>
      </c>
      <c r="Y3" s="5" t="s">
        <v>27</v>
      </c>
      <c r="Z3" s="5" t="s">
        <v>28</v>
      </c>
      <c r="AA3" s="5" t="s">
        <v>29</v>
      </c>
      <c r="AB3" s="5" t="s">
        <v>30</v>
      </c>
      <c r="AC3" s="5" t="s">
        <v>31</v>
      </c>
      <c r="AD3" s="5" t="s">
        <v>32</v>
      </c>
      <c r="AE3" s="5" t="s">
        <v>33</v>
      </c>
      <c r="AF3" s="5" t="s">
        <v>34</v>
      </c>
      <c r="AG3" s="5" t="s">
        <v>35</v>
      </c>
      <c r="AH3" s="5" t="s">
        <v>36</v>
      </c>
      <c r="AI3" s="5" t="s">
        <v>37</v>
      </c>
      <c r="AJ3" s="5" t="s">
        <v>38</v>
      </c>
      <c r="AK3" s="5" t="s">
        <v>39</v>
      </c>
      <c r="AL3" s="5" t="s">
        <v>40</v>
      </c>
      <c r="AM3" s="5" t="s">
        <v>41</v>
      </c>
      <c r="AN3" s="5" t="s">
        <v>42</v>
      </c>
      <c r="AO3" s="5" t="s">
        <v>43</v>
      </c>
      <c r="AP3" s="5" t="s">
        <v>44</v>
      </c>
      <c r="AQ3" s="5" t="s">
        <v>45</v>
      </c>
      <c r="AR3" s="5" t="s">
        <v>46</v>
      </c>
      <c r="AS3" s="5" t="s">
        <v>47</v>
      </c>
      <c r="AT3" s="5" t="s">
        <v>48</v>
      </c>
      <c r="AU3" s="5" t="s">
        <v>49</v>
      </c>
      <c r="AV3" s="5" t="s">
        <v>50</v>
      </c>
      <c r="AW3" s="5" t="s">
        <v>51</v>
      </c>
      <c r="AX3" s="5" t="s">
        <v>52</v>
      </c>
      <c r="AY3" s="5" t="s">
        <v>53</v>
      </c>
      <c r="AZ3" s="5" t="s">
        <v>54</v>
      </c>
      <c r="BA3" s="5" t="s">
        <v>55</v>
      </c>
      <c r="BB3" s="5" t="s">
        <v>56</v>
      </c>
      <c r="BC3" s="5" t="s">
        <v>57</v>
      </c>
      <c r="BD3" s="5" t="s">
        <v>58</v>
      </c>
      <c r="BE3" s="5" t="s">
        <v>59</v>
      </c>
      <c r="BF3" s="5" t="s">
        <v>60</v>
      </c>
      <c r="BG3" s="5" t="s">
        <v>61</v>
      </c>
      <c r="BH3" s="5" t="s">
        <v>62</v>
      </c>
      <c r="BI3" s="5" t="s">
        <v>63</v>
      </c>
      <c r="BJ3" s="5" t="s">
        <v>64</v>
      </c>
      <c r="BK3" s="5" t="s">
        <v>65</v>
      </c>
      <c r="BL3" s="5" t="s">
        <v>66</v>
      </c>
      <c r="BM3" s="5" t="s">
        <v>67</v>
      </c>
      <c r="BN3" s="5" t="s">
        <v>68</v>
      </c>
      <c r="BO3" s="5" t="s">
        <v>69</v>
      </c>
      <c r="BP3" s="5" t="s">
        <v>70</v>
      </c>
      <c r="BQ3" s="5" t="s">
        <v>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SKUs</vt:lpstr>
      <vt:lpstr>Sell To Deplete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2018-08-11T19:22:23Z</dcterms:created>
  <dcterms:modified xsi:type="dcterms:W3CDTF">2023-10-26T14:50:15Z</dcterms:modified>
</cp:coreProperties>
</file>